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995" windowHeight="8580" activeTab="0"/>
  </bookViews>
  <sheets>
    <sheet name="м.р.Борский" sheetId="1" r:id="rId1"/>
  </sheets>
  <definedNames>
    <definedName name="_xlnm.Print_Area" localSheetId="0">'м.р.Борский'!$A$1:$N$42</definedName>
  </definedNames>
  <calcPr fullCalcOnLoad="1"/>
</workbook>
</file>

<file path=xl/sharedStrings.xml><?xml version="1.0" encoding="utf-8"?>
<sst xmlns="http://schemas.openxmlformats.org/spreadsheetml/2006/main" count="67" uniqueCount="59">
  <si>
    <t>№ п/п</t>
  </si>
  <si>
    <t>Индекс, адрес, телефон</t>
  </si>
  <si>
    <t>Структурное подразделение, реализующее программы дошкольного образования - детский сад "Колокольчик" ГБОУ СОШ № 1 «ОЦ» с. Борское</t>
  </si>
  <si>
    <t>Структурное подразделение, 
реализующее общеобразовательные программы дополнительного образования детей - Дом детского творчества "Гармония"  ГБОУ СОШ № 1 «ОЦ» с. Борское</t>
  </si>
  <si>
    <t xml:space="preserve">государственное бюджетное общеобразовательное учреждение Самарской области средняя общеобразовательная школа № 2 «Образовательный центр» с.Борское муниципального района Борский Самарской области </t>
  </si>
  <si>
    <t>446660, с.Борское, ул.Стапана Разина, 128
(884667)21285</t>
  </si>
  <si>
    <t>Структурное подразделение, 
реализующее общеобразовательные программы дополнительного образования детей - Детско-юношеская спортивная школа ГБОУ СОШ №2 «ОЦ» с.Борское</t>
  </si>
  <si>
    <t>государственное бюджетное общеобразовательное учреждение Самарской области средняя общеобразовательная школа пос.Новый Кутулук муниципального района Борский Самарской области</t>
  </si>
  <si>
    <t>446663, пос.Новый Кутулук, ул.Школьная, 8
(884667)22387</t>
  </si>
  <si>
    <t xml:space="preserve">государственное бюджетное общеобразовательное учреждение Самарской области средняя общеобразовательная школа «Образовательный центр» с.Петровка муниципального района Борский Самарской области  </t>
  </si>
  <si>
    <t>446685, с.Петровка, ул.Советская, 44 а
(884667)34151</t>
  </si>
  <si>
    <t>446691, с.Коноваловка, 
ул.Н-Ленинская, 10
(884667)23776</t>
  </si>
  <si>
    <t>446670, с.Гвардейцы, ул.Школьная,2 
(884667)23350</t>
  </si>
  <si>
    <t>государственное бюджетное общеобразовательное учреждение Самарской области основная общеобразовательная школа с.Заплавное муниципального района Борский Самарской области</t>
  </si>
  <si>
    <t>446673, с.Заплавное, ул.Любимовка, 25 а
(884667)27642</t>
  </si>
  <si>
    <t>Долматовский
филиал ГБОУ СОШ пос.Новый Кутулук (НОШ)</t>
  </si>
  <si>
    <t>Всего: 7</t>
  </si>
  <si>
    <t>государственное бюджетное общеобразовательное учреждение Самарской области основная общеобразовательная школа с.Коноваловка муниципального района Борский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</si>
  <si>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с.Гвардейцы муниципального района Борский Самарской области</t>
  </si>
  <si>
    <t xml:space="preserve">Благодаровский 
фи.лиал ГБОУ СОШ № 1
 «ОЦ» с. Борское 
 (ООШ)        </t>
  </si>
  <si>
    <t>Б-Алдарскинский 
филиал  ГБОУ СОШ №2 «ОЦ» с.Борское
(ООШ)</t>
  </si>
  <si>
    <t>Васильевский
филиал  ГБОУ СОШ с.Петровка
(ООШ)</t>
  </si>
  <si>
    <t>Языковский
филиал  ГБОУ СОШ с.Петровка
(ООШ)</t>
  </si>
  <si>
    <t xml:space="preserve">Подсолнечный
 филиал ГБОУ СОШ с.Петровка 
(ООШ)    </t>
  </si>
  <si>
    <t xml:space="preserve">Структурное подразделение, 
реализующее программы
дошкольного образования-детский сад   ГБОУ ООШ с.Гвардейцы   </t>
  </si>
  <si>
    <t>Структурное подразделение, 
реализующее программы
дошкольного образования -детский сад ГБОУ ООШ с.Коноваловка</t>
  </si>
  <si>
    <t>Наименование ОУ (юридические лица)</t>
  </si>
  <si>
    <t xml:space="preserve">2013 год </t>
  </si>
  <si>
    <t>всего</t>
  </si>
  <si>
    <t>2014 год</t>
  </si>
  <si>
    <t>2015 год</t>
  </si>
  <si>
    <t>2016г</t>
  </si>
  <si>
    <t>2017 год</t>
  </si>
  <si>
    <t>Филиалы, структурные подразделения</t>
  </si>
  <si>
    <t xml:space="preserve">Подгорненский филиал. ГБОУ СОШ № 1
 «ОЦ» с. Борское (ООШ)   </t>
  </si>
  <si>
    <t xml:space="preserve">Структурное подразделение, 
реализующее программы
дошкольного образования -детский сад Подгорненского филиала ГБОУ СОШ № 1 «ОЦ» с. Борское </t>
  </si>
  <si>
    <t>Усманский филиал. ГБОУ СОШ № 1
 «ОЦ» с. Борское (ООШ)</t>
  </si>
  <si>
    <t>Таволжанский филиал
  ГБОУ СОШ № 1 «ОЦ» с. Борское (ООШ)</t>
  </si>
  <si>
    <t xml:space="preserve">Структурное подразделение, 
реализующее программы дошкольного 
образования Таволжанского филиала ГБОУ СОШ № 1 «ОЦ» с. Борское </t>
  </si>
  <si>
    <t>Новоборский 
филиал  ГБОУ СОШ №2 «ОЦ» с.Борское (ООШ)</t>
  </si>
  <si>
    <t>Алексеевский 
филиал  ГБОУ СОШ №2 «ОЦ» с.Борское (ООШ)</t>
  </si>
  <si>
    <t>Н-Геранькинский 
филиал  ГБОУ СОШ №2 «ОЦ» с.Борское (ООШ)</t>
  </si>
  <si>
    <t xml:space="preserve">Структурное подразделение, 
реализующее программы
дошкольного образования -детский сад Долматовского филиала ГБОУ СОШ пос.Новый Кутулук </t>
  </si>
  <si>
    <t>Структурное подразделение, 
реализующее программы
дошкольного образования -детский сад Языковского
филиала ГБОУ СОШ с.Петровка</t>
  </si>
  <si>
    <t>Структурное подразделение, 
реализующее программы
дошкольного образования -детский сад Подсолнечного
 филиала ГБОУ СОШ с.Петровка</t>
  </si>
  <si>
    <t xml:space="preserve">государственное бюджетное общеобразовательное учреждение  средняя общеобразовательная  школа  №1 «Образовательный центр» с.Борское </t>
  </si>
  <si>
    <t xml:space="preserve">государственное бюджетное общеобразовательное учреждение  средняя общеобразовательная школа № 2 «Образовательный центр» с.Борское </t>
  </si>
  <si>
    <t xml:space="preserve">государственное бюджетное общеобразовательное учреждение  средняя общеобразовательная школа пос.Новый Кутулук </t>
  </si>
  <si>
    <t xml:space="preserve">государственное бюджетное общеобразовательное учреждение средняя общеобразовательная школа «Образовательный центр» с.Петровка </t>
  </si>
  <si>
    <t xml:space="preserve">государственное бюджетное общеобразовательное учреждение основная общеобразовательная школа с.Гвардейцы </t>
  </si>
  <si>
    <t xml:space="preserve">государственное бюджетное общеобразовательное учреждение основная общеобразовательная школа с.Коноваловка </t>
  </si>
  <si>
    <t xml:space="preserve">государственное бюджетное общеобразовательное учреждение основная общеобразовательная школа с.Заплавное </t>
  </si>
  <si>
    <t>Структурное подразделение, 
реализующее программы дошкольного образования -детский сад Новоборского
филиала ГБОУ СОШ №2 «ОЦ» с.Борское</t>
  </si>
  <si>
    <t>Структурное подразделение, 
реализующее программы
дошкольного образования - детский сад "Солнышко" ГБОУ СОШ №2 «ОЦ» с.Борское ул.Молодежная 7</t>
  </si>
  <si>
    <t>Структурное подразделение, 
реализующее программы
дошкольного образования - детский сад "Солнышко" ГБОУ СОШ №2 «ОЦ» с.Борское ул.Советская 53</t>
  </si>
  <si>
    <t>Структурное подразделение, 
реализующее программы
дошкольного образования - детский сад "Солнышко" ГБОУ СОШ №2 «ОЦ» с.Борское ул.Ленинградская 128</t>
  </si>
  <si>
    <t xml:space="preserve">государственное бюджетное общеобразовательное учреждение Самарской области средняя общеобразовательная школа № 1 «Образовательный центр» с.Борское муниципального района Борский Самарской области </t>
  </si>
  <si>
    <t>в т.ч. местные</t>
  </si>
  <si>
    <t>приложение к постановлению администрации муниципального района Борский Самарской области от 27.07.2012 №745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</si>
</sst>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_р_."/>
    <numFmt numFmtId="167" formatCode="#,##0.00_р_.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center" vertical="center" wrapText="1"/>
    </xf>
    <xf numFmtId="167" fontId="2" fillId="0" borderId="20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23" xfId="0" applyNumberFormat="1" applyFont="1" applyFill="1" applyBorder="1" applyAlignment="1">
      <alignment horizontal="center" vertical="center" wrapText="1"/>
    </xf>
    <xf numFmtId="167" fontId="2" fillId="0" borderId="23" xfId="0" applyNumberFormat="1" applyFont="1" applyFill="1" applyBorder="1" applyAlignment="1">
      <alignment horizontal="center" vertical="center" wrapText="1"/>
    </xf>
    <xf numFmtId="167" fontId="3" fillId="0" borderId="26" xfId="0" applyNumberFormat="1" applyFont="1" applyFill="1" applyBorder="1" applyAlignment="1">
      <alignment horizontal="center" vertical="center" wrapText="1"/>
    </xf>
    <xf numFmtId="167" fontId="2" fillId="0" borderId="26" xfId="0" applyNumberFormat="1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 wrapText="1"/>
    </xf>
    <xf numFmtId="167" fontId="3" fillId="0" borderId="25" xfId="0" applyNumberFormat="1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>
      <alignment horizontal="center" vertical="center" wrapText="1"/>
    </xf>
    <xf numFmtId="167" fontId="3" fillId="0" borderId="28" xfId="0" applyNumberFormat="1" applyFont="1" applyFill="1" applyBorder="1" applyAlignment="1">
      <alignment horizontal="center" vertical="center" wrapText="1"/>
    </xf>
    <xf numFmtId="167" fontId="2" fillId="0" borderId="2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7" fontId="3" fillId="0" borderId="29" xfId="0" applyNumberFormat="1" applyFont="1" applyFill="1" applyBorder="1" applyAlignment="1">
      <alignment horizontal="center" vertical="center" wrapText="1"/>
    </xf>
    <xf numFmtId="167" fontId="3" fillId="0" borderId="30" xfId="0" applyNumberFormat="1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center" vertical="center" wrapText="1"/>
    </xf>
    <xf numFmtId="167" fontId="3" fillId="0" borderId="32" xfId="0" applyNumberFormat="1" applyFont="1" applyFill="1" applyBorder="1" applyAlignment="1">
      <alignment horizontal="center" vertical="center" wrapText="1"/>
    </xf>
    <xf numFmtId="167" fontId="3" fillId="0" borderId="33" xfId="0" applyNumberFormat="1" applyFont="1" applyFill="1" applyBorder="1" applyAlignment="1">
      <alignment horizontal="center" vertical="center" wrapText="1"/>
    </xf>
    <xf numFmtId="167" fontId="2" fillId="0" borderId="32" xfId="0" applyNumberFormat="1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35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3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7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2.75"/>
  <cols>
    <col min="1" max="1" width="3.625" style="0" customWidth="1"/>
    <col min="2" max="2" width="25.875" style="0" customWidth="1"/>
    <col min="3" max="3" width="23.125" style="0" customWidth="1"/>
    <col min="4" max="4" width="34.75390625" style="0" customWidth="1"/>
    <col min="5" max="5" width="9.25390625" style="0" customWidth="1"/>
    <col min="6" max="6" width="8.25390625" style="0" customWidth="1"/>
    <col min="7" max="7" width="8.75390625" style="0" customWidth="1"/>
    <col min="8" max="8" width="9.125" style="0" customWidth="1"/>
    <col min="9" max="10" width="9.25390625" style="0" customWidth="1"/>
    <col min="11" max="11" width="9.875" style="0" customWidth="1"/>
    <col min="12" max="12" width="8.75390625" style="0" customWidth="1"/>
    <col min="13" max="14" width="9.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7.5" customHeight="1">
      <c r="A2" s="87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89" t="s">
        <v>0</v>
      </c>
      <c r="B4" s="91" t="s">
        <v>26</v>
      </c>
      <c r="C4" s="80" t="s">
        <v>1</v>
      </c>
      <c r="D4" s="80" t="s">
        <v>33</v>
      </c>
      <c r="E4" s="111" t="s">
        <v>27</v>
      </c>
      <c r="F4" s="95"/>
      <c r="G4" s="94" t="s">
        <v>29</v>
      </c>
      <c r="H4" s="95"/>
      <c r="I4" s="94" t="s">
        <v>30</v>
      </c>
      <c r="J4" s="95"/>
      <c r="K4" s="94" t="s">
        <v>31</v>
      </c>
      <c r="L4" s="95"/>
      <c r="M4" s="94" t="s">
        <v>32</v>
      </c>
      <c r="N4" s="110"/>
    </row>
    <row r="5" spans="1:15" ht="45" customHeight="1" thickBot="1">
      <c r="A5" s="90"/>
      <c r="B5" s="92"/>
      <c r="C5" s="93"/>
      <c r="D5" s="81"/>
      <c r="E5" s="11" t="s">
        <v>28</v>
      </c>
      <c r="F5" s="25" t="s">
        <v>57</v>
      </c>
      <c r="G5" s="13" t="s">
        <v>28</v>
      </c>
      <c r="H5" s="25" t="s">
        <v>57</v>
      </c>
      <c r="I5" s="13" t="s">
        <v>28</v>
      </c>
      <c r="J5" s="25" t="s">
        <v>57</v>
      </c>
      <c r="K5" s="13" t="s">
        <v>28</v>
      </c>
      <c r="L5" s="25" t="s">
        <v>57</v>
      </c>
      <c r="M5" s="13" t="s">
        <v>28</v>
      </c>
      <c r="N5" s="11" t="s">
        <v>57</v>
      </c>
      <c r="O5" s="9"/>
    </row>
    <row r="6" spans="1:30" ht="52.5" customHeight="1">
      <c r="A6" s="69"/>
      <c r="B6" s="112" t="s">
        <v>56</v>
      </c>
      <c r="C6" s="18"/>
      <c r="D6" s="21" t="s">
        <v>45</v>
      </c>
      <c r="E6" s="29"/>
      <c r="F6" s="55"/>
      <c r="G6" s="30">
        <v>60835.34</v>
      </c>
      <c r="H6" s="55">
        <v>3041.77</v>
      </c>
      <c r="I6" s="31"/>
      <c r="J6" s="55"/>
      <c r="K6" s="31"/>
      <c r="L6" s="55"/>
      <c r="M6" s="31"/>
      <c r="N6" s="2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1:15" ht="45" customHeight="1">
      <c r="A7" s="12"/>
      <c r="B7" s="108"/>
      <c r="C7" s="11"/>
      <c r="D7" s="15" t="s">
        <v>19</v>
      </c>
      <c r="E7" s="29"/>
      <c r="F7" s="55"/>
      <c r="G7" s="30"/>
      <c r="H7" s="55"/>
      <c r="I7" s="31"/>
      <c r="J7" s="55"/>
      <c r="K7" s="31"/>
      <c r="L7" s="55"/>
      <c r="M7" s="31">
        <v>22058.47</v>
      </c>
      <c r="N7" s="29">
        <v>1102.92</v>
      </c>
      <c r="O7" s="19"/>
    </row>
    <row r="8" spans="1:28" ht="46.5" customHeight="1">
      <c r="A8" s="82"/>
      <c r="B8" s="108"/>
      <c r="C8" s="83"/>
      <c r="D8" s="3" t="s">
        <v>34</v>
      </c>
      <c r="E8" s="32"/>
      <c r="F8" s="56"/>
      <c r="G8" s="33"/>
      <c r="H8" s="56"/>
      <c r="I8" s="34">
        <v>14033.02</v>
      </c>
      <c r="J8" s="57">
        <v>701.65</v>
      </c>
      <c r="K8" s="36"/>
      <c r="L8" s="56"/>
      <c r="M8" s="36"/>
      <c r="N8" s="3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6"/>
    </row>
    <row r="9" spans="1:28" ht="71.25" customHeight="1">
      <c r="A9" s="82"/>
      <c r="B9" s="108"/>
      <c r="C9" s="83"/>
      <c r="D9" s="3" t="s">
        <v>35</v>
      </c>
      <c r="E9" s="32"/>
      <c r="F9" s="56"/>
      <c r="G9" s="33"/>
      <c r="H9" s="56"/>
      <c r="I9" s="36"/>
      <c r="J9" s="56"/>
      <c r="K9" s="37">
        <v>2250</v>
      </c>
      <c r="L9" s="57">
        <v>112.5</v>
      </c>
      <c r="M9" s="36"/>
      <c r="N9" s="3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6"/>
    </row>
    <row r="10" spans="1:28" ht="39" customHeight="1">
      <c r="A10" s="82"/>
      <c r="B10" s="108"/>
      <c r="C10" s="83"/>
      <c r="D10" s="3" t="s">
        <v>36</v>
      </c>
      <c r="E10" s="32"/>
      <c r="F10" s="56"/>
      <c r="G10" s="33"/>
      <c r="H10" s="56"/>
      <c r="I10" s="34">
        <v>25121.49</v>
      </c>
      <c r="J10" s="57">
        <v>1256.08</v>
      </c>
      <c r="K10" s="36"/>
      <c r="L10" s="56"/>
      <c r="M10" s="36"/>
      <c r="N10" s="3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6"/>
    </row>
    <row r="11" spans="1:28" ht="53.25" customHeight="1">
      <c r="A11" s="82"/>
      <c r="B11" s="108"/>
      <c r="C11" s="83"/>
      <c r="D11" s="3" t="s">
        <v>37</v>
      </c>
      <c r="E11" s="32"/>
      <c r="F11" s="56"/>
      <c r="G11" s="33"/>
      <c r="H11" s="56"/>
      <c r="I11" s="37">
        <v>13221.98</v>
      </c>
      <c r="J11" s="57">
        <v>661.1</v>
      </c>
      <c r="K11" s="37"/>
      <c r="L11" s="57"/>
      <c r="M11" s="37"/>
      <c r="N11" s="3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6"/>
    </row>
    <row r="12" spans="1:28" ht="51" customHeight="1">
      <c r="A12" s="82"/>
      <c r="B12" s="108"/>
      <c r="C12" s="83"/>
      <c r="D12" s="3" t="s">
        <v>38</v>
      </c>
      <c r="E12" s="32"/>
      <c r="F12" s="56"/>
      <c r="G12" s="33"/>
      <c r="H12" s="56"/>
      <c r="I12" s="36"/>
      <c r="J12" s="58"/>
      <c r="K12" s="37">
        <v>1050</v>
      </c>
      <c r="L12" s="59">
        <v>52.5</v>
      </c>
      <c r="M12" s="36"/>
      <c r="N12" s="3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6"/>
    </row>
    <row r="13" spans="1:28" ht="63.75" customHeight="1">
      <c r="A13" s="82"/>
      <c r="B13" s="108"/>
      <c r="C13" s="83"/>
      <c r="D13" s="3" t="s">
        <v>2</v>
      </c>
      <c r="E13" s="32"/>
      <c r="F13" s="56"/>
      <c r="G13" s="34">
        <v>24300</v>
      </c>
      <c r="H13" s="57">
        <v>1215</v>
      </c>
      <c r="I13" s="36"/>
      <c r="J13" s="58"/>
      <c r="K13" s="36"/>
      <c r="L13" s="56"/>
      <c r="M13" s="36"/>
      <c r="N13" s="3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6"/>
    </row>
    <row r="14" spans="1:28" ht="81.75" customHeight="1" thickBot="1">
      <c r="A14" s="86"/>
      <c r="B14" s="113"/>
      <c r="C14" s="84"/>
      <c r="D14" s="61" t="s">
        <v>3</v>
      </c>
      <c r="E14" s="62"/>
      <c r="F14" s="63"/>
      <c r="G14" s="64"/>
      <c r="H14" s="63"/>
      <c r="I14" s="65"/>
      <c r="J14" s="66"/>
      <c r="K14" s="65"/>
      <c r="L14" s="63"/>
      <c r="M14" s="67">
        <v>10550.55</v>
      </c>
      <c r="N14" s="68">
        <v>527.53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7"/>
    </row>
    <row r="15" spans="1:35" ht="81.75" customHeight="1">
      <c r="A15" s="26"/>
      <c r="B15" s="108" t="s">
        <v>4</v>
      </c>
      <c r="C15" s="8"/>
      <c r="D15" s="3" t="s">
        <v>46</v>
      </c>
      <c r="E15" s="35">
        <v>81065.47</v>
      </c>
      <c r="F15" s="57">
        <v>4053.27</v>
      </c>
      <c r="G15" s="34"/>
      <c r="H15" s="57"/>
      <c r="I15" s="37"/>
      <c r="J15" s="56"/>
      <c r="K15" s="36"/>
      <c r="L15" s="56"/>
      <c r="M15" s="36"/>
      <c r="N15" s="3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15" ht="60" customHeight="1">
      <c r="A16" s="82">
        <v>2</v>
      </c>
      <c r="B16" s="108"/>
      <c r="C16" s="83" t="s">
        <v>5</v>
      </c>
      <c r="D16" s="3" t="s">
        <v>20</v>
      </c>
      <c r="E16" s="32"/>
      <c r="F16" s="58"/>
      <c r="G16" s="33"/>
      <c r="H16" s="58"/>
      <c r="I16" s="37">
        <v>14570.94</v>
      </c>
      <c r="J16" s="59">
        <v>728.55</v>
      </c>
      <c r="K16" s="36"/>
      <c r="L16" s="58"/>
      <c r="M16" s="36"/>
      <c r="N16" s="32"/>
      <c r="O16" s="9"/>
    </row>
    <row r="17" spans="1:15" ht="54.75" customHeight="1">
      <c r="A17" s="82"/>
      <c r="B17" s="108"/>
      <c r="C17" s="83"/>
      <c r="D17" s="8" t="s">
        <v>39</v>
      </c>
      <c r="E17" s="40"/>
      <c r="F17" s="60"/>
      <c r="G17" s="41"/>
      <c r="H17" s="60"/>
      <c r="I17" s="42"/>
      <c r="J17" s="60"/>
      <c r="K17" s="43"/>
      <c r="L17" s="60"/>
      <c r="M17" s="43">
        <v>22859.76</v>
      </c>
      <c r="N17" s="44">
        <v>1142.99</v>
      </c>
      <c r="O17" s="9"/>
    </row>
    <row r="18" spans="1:15" ht="58.5" customHeight="1">
      <c r="A18" s="82"/>
      <c r="B18" s="108"/>
      <c r="C18" s="83"/>
      <c r="D18" s="15" t="s">
        <v>52</v>
      </c>
      <c r="E18" s="38"/>
      <c r="F18" s="58"/>
      <c r="G18" s="45"/>
      <c r="H18" s="58"/>
      <c r="I18" s="46">
        <v>9150</v>
      </c>
      <c r="J18" s="59">
        <v>457.5</v>
      </c>
      <c r="K18" s="47"/>
      <c r="L18" s="58"/>
      <c r="M18" s="47"/>
      <c r="N18" s="38"/>
      <c r="O18" s="9"/>
    </row>
    <row r="19" spans="1:15" ht="40.5" customHeight="1">
      <c r="A19" s="82"/>
      <c r="B19" s="108"/>
      <c r="C19" s="83"/>
      <c r="D19" s="8" t="s">
        <v>40</v>
      </c>
      <c r="E19" s="40"/>
      <c r="F19" s="60"/>
      <c r="G19" s="41"/>
      <c r="H19" s="60"/>
      <c r="I19" s="42"/>
      <c r="J19" s="60"/>
      <c r="K19" s="42"/>
      <c r="L19" s="60"/>
      <c r="M19" s="43">
        <v>23406.03</v>
      </c>
      <c r="N19" s="44">
        <v>1170.3</v>
      </c>
      <c r="O19" s="9"/>
    </row>
    <row r="20" spans="1:15" ht="42" customHeight="1">
      <c r="A20" s="82"/>
      <c r="B20" s="108"/>
      <c r="C20" s="83"/>
      <c r="D20" s="15" t="s">
        <v>41</v>
      </c>
      <c r="E20" s="38"/>
      <c r="F20" s="58"/>
      <c r="G20" s="45"/>
      <c r="H20" s="58"/>
      <c r="I20" s="47"/>
      <c r="J20" s="58"/>
      <c r="K20" s="46">
        <v>16279.43</v>
      </c>
      <c r="L20" s="59">
        <v>813.97</v>
      </c>
      <c r="M20" s="47"/>
      <c r="N20" s="38"/>
      <c r="O20" s="9"/>
    </row>
    <row r="21" spans="1:15" ht="56.25" customHeight="1">
      <c r="A21" s="82"/>
      <c r="B21" s="108"/>
      <c r="C21" s="83"/>
      <c r="D21" s="8" t="s">
        <v>53</v>
      </c>
      <c r="E21" s="44"/>
      <c r="F21" s="59"/>
      <c r="G21" s="73">
        <v>29400</v>
      </c>
      <c r="H21" s="59">
        <v>1470</v>
      </c>
      <c r="I21" s="42"/>
      <c r="J21" s="60"/>
      <c r="K21" s="42"/>
      <c r="L21" s="58"/>
      <c r="M21" s="42"/>
      <c r="N21" s="40"/>
      <c r="O21" s="9"/>
    </row>
    <row r="22" spans="1:15" ht="56.25" customHeight="1">
      <c r="A22" s="82"/>
      <c r="B22" s="108"/>
      <c r="C22" s="83"/>
      <c r="D22" s="15" t="s">
        <v>54</v>
      </c>
      <c r="E22" s="39"/>
      <c r="F22" s="59"/>
      <c r="G22" s="45"/>
      <c r="H22" s="58"/>
      <c r="I22" s="47"/>
      <c r="J22" s="58"/>
      <c r="K22" s="47"/>
      <c r="L22" s="58"/>
      <c r="M22" s="46">
        <v>1000</v>
      </c>
      <c r="N22" s="39">
        <v>50</v>
      </c>
      <c r="O22" s="20"/>
    </row>
    <row r="23" spans="1:15" ht="56.25" customHeight="1">
      <c r="A23" s="82"/>
      <c r="B23" s="108"/>
      <c r="C23" s="83"/>
      <c r="D23" s="8" t="s">
        <v>55</v>
      </c>
      <c r="E23" s="44"/>
      <c r="F23" s="72"/>
      <c r="G23" s="41"/>
      <c r="H23" s="60"/>
      <c r="I23" s="42"/>
      <c r="J23" s="60"/>
      <c r="K23" s="42"/>
      <c r="L23" s="60"/>
      <c r="M23" s="43">
        <v>1000</v>
      </c>
      <c r="N23" s="44">
        <v>50</v>
      </c>
      <c r="O23" s="9"/>
    </row>
    <row r="24" spans="1:21" ht="75.75" customHeight="1">
      <c r="A24" s="85"/>
      <c r="B24" s="109"/>
      <c r="C24" s="79"/>
      <c r="D24" s="15" t="s">
        <v>6</v>
      </c>
      <c r="E24" s="38"/>
      <c r="F24" s="58"/>
      <c r="G24" s="45"/>
      <c r="H24" s="58"/>
      <c r="I24" s="48">
        <v>12904.25</v>
      </c>
      <c r="J24" s="59">
        <v>645.21</v>
      </c>
      <c r="K24" s="48"/>
      <c r="L24" s="59"/>
      <c r="M24" s="47"/>
      <c r="N24" s="38"/>
      <c r="O24" s="19"/>
      <c r="P24" s="19"/>
      <c r="Q24" s="19"/>
      <c r="R24" s="19"/>
      <c r="S24" s="19"/>
      <c r="T24" s="19"/>
      <c r="U24" s="20"/>
    </row>
    <row r="25" spans="1:15" ht="49.5" customHeight="1">
      <c r="A25" s="26"/>
      <c r="B25" s="102" t="s">
        <v>7</v>
      </c>
      <c r="C25" s="78" t="s">
        <v>8</v>
      </c>
      <c r="D25" s="8" t="s">
        <v>47</v>
      </c>
      <c r="E25" s="44">
        <v>24350.86</v>
      </c>
      <c r="F25" s="72">
        <v>1217.54</v>
      </c>
      <c r="G25" s="41"/>
      <c r="H25" s="60"/>
      <c r="I25" s="42"/>
      <c r="J25" s="60"/>
      <c r="K25" s="42"/>
      <c r="L25" s="60"/>
      <c r="M25" s="47"/>
      <c r="N25" s="38"/>
      <c r="O25" s="9"/>
    </row>
    <row r="26" spans="1:15" ht="41.25" customHeight="1">
      <c r="A26" s="82">
        <v>3</v>
      </c>
      <c r="B26" s="103"/>
      <c r="C26" s="83"/>
      <c r="D26" s="78" t="s">
        <v>15</v>
      </c>
      <c r="E26" s="49"/>
      <c r="F26" s="70"/>
      <c r="G26" s="50"/>
      <c r="H26" s="70"/>
      <c r="I26" s="51">
        <v>23077.15</v>
      </c>
      <c r="J26" s="71">
        <v>1153.86</v>
      </c>
      <c r="K26" s="52"/>
      <c r="L26" s="70"/>
      <c r="M26" s="42"/>
      <c r="N26" s="40"/>
      <c r="O26" s="9"/>
    </row>
    <row r="27" spans="1:15" ht="11.25" customHeight="1" hidden="1">
      <c r="A27" s="82"/>
      <c r="B27" s="103"/>
      <c r="C27" s="83"/>
      <c r="D27" s="79"/>
      <c r="E27" s="32"/>
      <c r="F27" s="56"/>
      <c r="G27" s="33"/>
      <c r="H27" s="56"/>
      <c r="I27" s="36"/>
      <c r="J27" s="56"/>
      <c r="K27" s="36"/>
      <c r="L27" s="56"/>
      <c r="M27" s="36"/>
      <c r="N27" s="32"/>
      <c r="O27" s="9"/>
    </row>
    <row r="28" spans="1:15" ht="53.25" customHeight="1">
      <c r="A28" s="26"/>
      <c r="B28" s="103"/>
      <c r="C28" s="83"/>
      <c r="D28" s="78" t="s">
        <v>42</v>
      </c>
      <c r="E28" s="49"/>
      <c r="F28" s="70"/>
      <c r="G28" s="50"/>
      <c r="H28" s="70"/>
      <c r="I28" s="52"/>
      <c r="J28" s="70"/>
      <c r="K28" s="53">
        <v>4424.51</v>
      </c>
      <c r="L28" s="71">
        <v>221.23</v>
      </c>
      <c r="M28" s="52"/>
      <c r="N28" s="49"/>
      <c r="O28" s="9"/>
    </row>
    <row r="29" spans="1:56" ht="20.25" customHeight="1">
      <c r="A29" s="27"/>
      <c r="B29" s="104"/>
      <c r="C29" s="79"/>
      <c r="D29" s="79"/>
      <c r="E29" s="32"/>
      <c r="F29" s="56"/>
      <c r="G29" s="33"/>
      <c r="H29" s="56"/>
      <c r="I29" s="36"/>
      <c r="J29" s="56"/>
      <c r="K29" s="36"/>
      <c r="L29" s="56"/>
      <c r="M29" s="36"/>
      <c r="N29" s="3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153" ht="47.25" customHeight="1">
      <c r="A30" s="26"/>
      <c r="B30" s="23"/>
      <c r="C30" s="7"/>
      <c r="D30" s="8" t="s">
        <v>48</v>
      </c>
      <c r="E30" s="44"/>
      <c r="F30" s="59"/>
      <c r="G30" s="41"/>
      <c r="H30" s="58"/>
      <c r="I30" s="42"/>
      <c r="J30" s="58"/>
      <c r="K30" s="43">
        <v>44689.69</v>
      </c>
      <c r="L30" s="57">
        <v>2234.48</v>
      </c>
      <c r="M30" s="42"/>
      <c r="N30" s="4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</row>
    <row r="31" spans="1:153" ht="78" customHeight="1">
      <c r="A31" s="26"/>
      <c r="B31" s="108" t="s">
        <v>9</v>
      </c>
      <c r="C31" s="83" t="s">
        <v>10</v>
      </c>
      <c r="D31" s="15" t="s">
        <v>43</v>
      </c>
      <c r="E31" s="38"/>
      <c r="F31" s="58"/>
      <c r="G31" s="45"/>
      <c r="H31" s="58"/>
      <c r="I31" s="46">
        <v>2250</v>
      </c>
      <c r="J31" s="59">
        <v>112.5</v>
      </c>
      <c r="K31" s="47"/>
      <c r="L31" s="58"/>
      <c r="M31" s="47"/>
      <c r="N31" s="3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47.25" customHeight="1">
      <c r="A32" s="82">
        <v>4</v>
      </c>
      <c r="B32" s="108"/>
      <c r="C32" s="83"/>
      <c r="D32" s="8" t="s">
        <v>21</v>
      </c>
      <c r="E32" s="40"/>
      <c r="F32" s="60"/>
      <c r="G32" s="41"/>
      <c r="H32" s="60"/>
      <c r="I32" s="42"/>
      <c r="J32" s="58"/>
      <c r="K32" s="43">
        <v>4618.22</v>
      </c>
      <c r="L32" s="72">
        <v>230.91</v>
      </c>
      <c r="M32" s="42"/>
      <c r="N32" s="4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68.25" customHeight="1">
      <c r="A33" s="82"/>
      <c r="B33" s="108"/>
      <c r="C33" s="83"/>
      <c r="D33" s="15" t="s">
        <v>44</v>
      </c>
      <c r="E33" s="38"/>
      <c r="F33" s="58"/>
      <c r="G33" s="45"/>
      <c r="H33" s="58"/>
      <c r="I33" s="47"/>
      <c r="J33" s="58"/>
      <c r="K33" s="46">
        <v>2250</v>
      </c>
      <c r="L33" s="59">
        <v>112.5</v>
      </c>
      <c r="M33" s="47"/>
      <c r="N33" s="3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</row>
    <row r="34" spans="1:153" ht="54.75" customHeight="1">
      <c r="A34" s="82"/>
      <c r="B34" s="108"/>
      <c r="C34" s="83"/>
      <c r="D34" s="15" t="s">
        <v>22</v>
      </c>
      <c r="E34" s="38"/>
      <c r="F34" s="58"/>
      <c r="G34" s="45"/>
      <c r="H34" s="58"/>
      <c r="I34" s="47"/>
      <c r="J34" s="58"/>
      <c r="K34" s="47"/>
      <c r="L34" s="58"/>
      <c r="M34" s="46">
        <v>16354.68</v>
      </c>
      <c r="N34" s="39">
        <v>817.73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</row>
    <row r="35" spans="1:153" ht="41.25" customHeight="1">
      <c r="A35" s="85"/>
      <c r="B35" s="109"/>
      <c r="C35" s="79"/>
      <c r="D35" s="3" t="s">
        <v>23</v>
      </c>
      <c r="E35" s="35">
        <v>10760.47</v>
      </c>
      <c r="F35" s="57">
        <v>538.02</v>
      </c>
      <c r="G35" s="33"/>
      <c r="H35" s="56"/>
      <c r="I35" s="36"/>
      <c r="J35" s="58"/>
      <c r="K35" s="36"/>
      <c r="L35" s="56"/>
      <c r="M35" s="36"/>
      <c r="N35" s="3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</row>
    <row r="36" spans="1:153" ht="41.25" customHeight="1">
      <c r="A36" s="26"/>
      <c r="B36" s="102" t="s">
        <v>18</v>
      </c>
      <c r="C36" s="78" t="s">
        <v>12</v>
      </c>
      <c r="D36" s="8" t="s">
        <v>49</v>
      </c>
      <c r="E36" s="44">
        <v>14430.19</v>
      </c>
      <c r="F36" s="72">
        <v>721.51</v>
      </c>
      <c r="G36" s="41"/>
      <c r="H36" s="60"/>
      <c r="I36" s="42"/>
      <c r="J36" s="60"/>
      <c r="K36" s="42"/>
      <c r="L36" s="58"/>
      <c r="M36" s="42"/>
      <c r="N36" s="40"/>
      <c r="O36" s="9"/>
      <c r="P36" s="9"/>
      <c r="Q36" s="9"/>
      <c r="R36" s="9"/>
      <c r="S36" s="9"/>
      <c r="T36" s="9"/>
      <c r="U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</row>
    <row r="37" spans="1:115" ht="85.5" customHeight="1">
      <c r="A37" s="27">
        <v>5</v>
      </c>
      <c r="B37" s="104"/>
      <c r="C37" s="79"/>
      <c r="D37" s="15" t="s">
        <v>24</v>
      </c>
      <c r="E37" s="38"/>
      <c r="F37" s="58"/>
      <c r="G37" s="45"/>
      <c r="H37" s="58"/>
      <c r="I37" s="47"/>
      <c r="J37" s="58"/>
      <c r="K37" s="46">
        <v>3450</v>
      </c>
      <c r="L37" s="59">
        <v>172.5</v>
      </c>
      <c r="M37" s="47"/>
      <c r="N37" s="38"/>
      <c r="O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5" ht="58.5" customHeight="1">
      <c r="A38" s="28"/>
      <c r="B38" s="102" t="s">
        <v>17</v>
      </c>
      <c r="C38" s="78" t="s">
        <v>11</v>
      </c>
      <c r="D38" s="3" t="s">
        <v>50</v>
      </c>
      <c r="E38" s="32"/>
      <c r="F38" s="58"/>
      <c r="G38" s="33"/>
      <c r="H38" s="56"/>
      <c r="I38" s="36"/>
      <c r="J38" s="56"/>
      <c r="K38" s="37">
        <v>38489.8</v>
      </c>
      <c r="L38" s="57">
        <v>1924.49</v>
      </c>
      <c r="M38" s="36"/>
      <c r="N38" s="32"/>
      <c r="O38" s="9"/>
    </row>
    <row r="39" spans="1:15" ht="78" customHeight="1">
      <c r="A39" s="27">
        <v>6</v>
      </c>
      <c r="B39" s="104"/>
      <c r="C39" s="79"/>
      <c r="D39" s="3" t="s">
        <v>25</v>
      </c>
      <c r="E39" s="32"/>
      <c r="F39" s="56"/>
      <c r="G39" s="34">
        <v>4800</v>
      </c>
      <c r="H39" s="57">
        <v>240</v>
      </c>
      <c r="I39" s="36"/>
      <c r="J39" s="56"/>
      <c r="K39" s="36"/>
      <c r="L39" s="56"/>
      <c r="M39" s="47"/>
      <c r="N39" s="38"/>
      <c r="O39" s="9"/>
    </row>
    <row r="40" spans="1:15" ht="84.75" customHeight="1" thickBot="1">
      <c r="A40" s="28"/>
      <c r="B40" s="24" t="s">
        <v>13</v>
      </c>
      <c r="C40" s="7" t="s">
        <v>14</v>
      </c>
      <c r="D40" s="15" t="s">
        <v>51</v>
      </c>
      <c r="E40" s="38"/>
      <c r="F40" s="58"/>
      <c r="G40" s="45"/>
      <c r="H40" s="58"/>
      <c r="I40" s="47"/>
      <c r="J40" s="63"/>
      <c r="K40" s="47"/>
      <c r="L40" s="63"/>
      <c r="M40" s="48">
        <v>17810.94</v>
      </c>
      <c r="N40" s="35">
        <v>890.55</v>
      </c>
      <c r="O40" s="9"/>
    </row>
    <row r="41" spans="1:15" ht="13.5" customHeight="1" thickBot="1">
      <c r="A41" s="22"/>
      <c r="B41" s="100" t="s">
        <v>16</v>
      </c>
      <c r="C41" s="100"/>
      <c r="D41" s="101"/>
      <c r="E41" s="54">
        <f aca="true" t="shared" si="0" ref="E41:K41">SUM(E8:E40)</f>
        <v>130606.99</v>
      </c>
      <c r="F41" s="75">
        <f t="shared" si="0"/>
        <v>6530.34</v>
      </c>
      <c r="G41" s="76">
        <v>119335.34</v>
      </c>
      <c r="H41" s="77">
        <v>5966.77</v>
      </c>
      <c r="I41" s="74">
        <f t="shared" si="0"/>
        <v>114328.83000000002</v>
      </c>
      <c r="J41" s="75">
        <f t="shared" si="0"/>
        <v>5716.45</v>
      </c>
      <c r="K41" s="74">
        <f t="shared" si="0"/>
        <v>117501.65000000001</v>
      </c>
      <c r="L41" s="75">
        <f>SUM(L6:L40)</f>
        <v>5875.08</v>
      </c>
      <c r="M41" s="74">
        <f>SUM(M6:M40)</f>
        <v>115040.43</v>
      </c>
      <c r="N41" s="54">
        <f>SUM(N6:N40)</f>
        <v>5752.0199999999995</v>
      </c>
      <c r="O41" s="9"/>
    </row>
    <row r="42" spans="1:15" ht="12.7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9"/>
    </row>
    <row r="43" spans="2:15" ht="12.75">
      <c r="B43" s="4"/>
      <c r="O43" s="10"/>
    </row>
    <row r="44" spans="2:15" ht="12.75">
      <c r="B44" s="4"/>
      <c r="O44" s="10"/>
    </row>
    <row r="45" spans="2:15" ht="12.75">
      <c r="B45" s="4"/>
      <c r="O45" s="10"/>
    </row>
    <row r="46" spans="1:15" ht="27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10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4:15" ht="12.75">
      <c r="D48" s="5"/>
      <c r="O48" s="10"/>
    </row>
    <row r="49" spans="2:15" ht="12.75">
      <c r="B49" s="98"/>
      <c r="C49" s="99"/>
      <c r="D49" s="99"/>
      <c r="E49" s="5"/>
      <c r="F49" s="5"/>
      <c r="G49" s="5"/>
      <c r="H49" s="5"/>
      <c r="I49" s="5"/>
      <c r="J49" s="5"/>
      <c r="K49" s="5"/>
      <c r="L49" s="5"/>
      <c r="M49" s="5"/>
      <c r="N49" s="5"/>
      <c r="O49" s="10"/>
    </row>
    <row r="50" spans="2:15" ht="12.75">
      <c r="B50" s="97"/>
      <c r="C50" s="97"/>
      <c r="D50" s="97"/>
      <c r="E50" s="5"/>
      <c r="F50" s="5"/>
      <c r="G50" s="5"/>
      <c r="H50" s="5"/>
      <c r="I50" s="5"/>
      <c r="J50" s="5"/>
      <c r="K50" s="5"/>
      <c r="L50" s="5"/>
      <c r="M50" s="5"/>
      <c r="N50" s="5"/>
      <c r="O50" s="10"/>
    </row>
    <row r="51" ht="12.75">
      <c r="O51" s="10"/>
    </row>
    <row r="52" spans="5:15" ht="12.75">
      <c r="E52" s="5"/>
      <c r="F52" s="5"/>
      <c r="G52" s="5"/>
      <c r="H52" s="5"/>
      <c r="I52" s="5"/>
      <c r="J52" s="5"/>
      <c r="K52" s="5"/>
      <c r="L52" s="5"/>
      <c r="M52" s="5"/>
      <c r="N52" s="5"/>
      <c r="O52" s="10"/>
    </row>
    <row r="53" ht="12.75">
      <c r="O53" s="10"/>
    </row>
    <row r="54" ht="12.75">
      <c r="O54" s="10"/>
    </row>
    <row r="55" ht="12.75">
      <c r="O55" s="10"/>
    </row>
    <row r="56" ht="12.75">
      <c r="O56" s="10"/>
    </row>
    <row r="57" ht="12.75">
      <c r="O57" s="10"/>
    </row>
    <row r="58" ht="12.75">
      <c r="O58" s="10"/>
    </row>
    <row r="59" ht="12.75">
      <c r="O59" s="10"/>
    </row>
    <row r="60" ht="12.75">
      <c r="O60" s="10"/>
    </row>
    <row r="61" ht="12.75">
      <c r="O61" s="10"/>
    </row>
    <row r="62" ht="12.75">
      <c r="O62" s="10"/>
    </row>
    <row r="63" ht="12.75">
      <c r="O63" s="10"/>
    </row>
    <row r="64" ht="12.75">
      <c r="O64" s="10"/>
    </row>
    <row r="65" ht="12.75">
      <c r="O65" s="10"/>
    </row>
    <row r="66" ht="12.75">
      <c r="O66" s="10"/>
    </row>
    <row r="67" ht="12.75">
      <c r="O67" s="10"/>
    </row>
    <row r="68" ht="12.75">
      <c r="O68" s="10"/>
    </row>
    <row r="69" ht="12.75">
      <c r="O69" s="10"/>
    </row>
    <row r="70" ht="12.75">
      <c r="O70" s="10"/>
    </row>
    <row r="71" ht="12.75">
      <c r="O71" s="10"/>
    </row>
    <row r="72" ht="12.75">
      <c r="O72" s="10"/>
    </row>
    <row r="73" ht="12.75">
      <c r="O73" s="10"/>
    </row>
    <row r="74" ht="12.75">
      <c r="O74" s="10"/>
    </row>
    <row r="75" ht="12.75">
      <c r="O75" s="10"/>
    </row>
    <row r="76" ht="12.75">
      <c r="O76" s="10"/>
    </row>
    <row r="77" ht="12.75">
      <c r="O77" s="10"/>
    </row>
    <row r="78" ht="12.75">
      <c r="O78" s="10"/>
    </row>
    <row r="79" ht="12.75">
      <c r="O79" s="10"/>
    </row>
    <row r="80" ht="12.75">
      <c r="O80" s="10"/>
    </row>
    <row r="81" ht="12.75">
      <c r="O81" s="10"/>
    </row>
    <row r="82" ht="12.75">
      <c r="O82" s="10"/>
    </row>
    <row r="83" ht="12.75">
      <c r="O83" s="10"/>
    </row>
    <row r="84" ht="12.75">
      <c r="O84" s="10"/>
    </row>
    <row r="85" ht="12.75">
      <c r="O85" s="10"/>
    </row>
    <row r="86" ht="12.75">
      <c r="O86" s="10"/>
    </row>
    <row r="87" ht="12.75">
      <c r="O87" s="10"/>
    </row>
  </sheetData>
  <sheetProtection/>
  <mergeCells count="33">
    <mergeCell ref="A42:N42"/>
    <mergeCell ref="D28:D29"/>
    <mergeCell ref="B31:B35"/>
    <mergeCell ref="K4:L4"/>
    <mergeCell ref="M4:N4"/>
    <mergeCell ref="E4:F4"/>
    <mergeCell ref="B6:B14"/>
    <mergeCell ref="B15:B24"/>
    <mergeCell ref="C36:C37"/>
    <mergeCell ref="B38:B39"/>
    <mergeCell ref="A46:N46"/>
    <mergeCell ref="B50:D50"/>
    <mergeCell ref="B49:D49"/>
    <mergeCell ref="D26:D27"/>
    <mergeCell ref="A32:A35"/>
    <mergeCell ref="B41:D41"/>
    <mergeCell ref="B25:B29"/>
    <mergeCell ref="C25:C29"/>
    <mergeCell ref="C31:C35"/>
    <mergeCell ref="B36:B37"/>
    <mergeCell ref="A2:N2"/>
    <mergeCell ref="A4:A5"/>
    <mergeCell ref="B4:B5"/>
    <mergeCell ref="C4:C5"/>
    <mergeCell ref="G4:H4"/>
    <mergeCell ref="I4:J4"/>
    <mergeCell ref="C38:C39"/>
    <mergeCell ref="D4:D5"/>
    <mergeCell ref="A26:A27"/>
    <mergeCell ref="C8:C14"/>
    <mergeCell ref="A16:A24"/>
    <mergeCell ref="A8:A14"/>
    <mergeCell ref="C16:C24"/>
  </mergeCells>
  <printOptions/>
  <pageMargins left="0.5118110236220472" right="0.11811023622047245" top="0.5511811023622047" bottom="0.1968503937007874" header="0.7086614173228347" footer="0.1968503937007874"/>
  <pageSetup fitToHeight="0" horizontalDpi="600" verticalDpi="600" orientation="landscape" paperSize="9" scale="65" r:id="rId1"/>
  <rowBreaks count="2" manualBreakCount="2">
    <brk id="16" max="18" man="1"/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Group</dc:creator>
  <cp:keywords/>
  <dc:description/>
  <cp:lastModifiedBy>Наталья Александровна Ардабьева</cp:lastModifiedBy>
  <cp:lastPrinted>2012-07-31T12:02:29Z</cp:lastPrinted>
  <dcterms:created xsi:type="dcterms:W3CDTF">2004-11-25T12:46:13Z</dcterms:created>
  <dcterms:modified xsi:type="dcterms:W3CDTF">2012-07-31T12:16:57Z</dcterms:modified>
  <cp:category/>
  <cp:version/>
  <cp:contentType/>
  <cp:contentStatus/>
</cp:coreProperties>
</file>